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.sharepoint.com/sites/PEBP-Accounting/Shared Documents/General/Accounting Shared Files/Correspondence and Reports/Letters to Groups of Agency Reps/"/>
    </mc:Choice>
  </mc:AlternateContent>
  <xr:revisionPtr revIDLastSave="0" documentId="8_{FEFFA9E8-EAFD-4633-A162-723D66D7E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<sst xmlns="http://schemas.openxmlformats.org/spreadsheetml/2006/main" count="40" uniqueCount="39">
  <si>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</si>
  <si>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</si>
  <si>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</si>
  <si>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</si>
  <si>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</si>
  <si>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t>Fiscal Year 2024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</si>
  <si>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</si>
  <si>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</si>
  <si>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</si>
  <si>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</si>
  <si>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</si>
  <si>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</si>
  <si>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</si>
  <si>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</si>
  <si>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</si>
  <si>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</si>
  <si>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</si>
  <si>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</si>
  <si>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</si>
  <si>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</si>
  <si>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</si>
  <si>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</si>
  <si>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</si>
  <si>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</si>
  <si>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</si>
  <si>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</si>
  <si>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</si>
  <si>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</si>
  <si>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</si>
  <si>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</si>
  <si>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</si>
  <si>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</si>
  <si>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</si>
  <si>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Please include a copy of the monthly payroll records/reports with your REGI Assessment Payment. This documentation is REQUIRED!</t>
  </si>
  <si>
    <t>PEBP staff only</t>
  </si>
  <si>
    <t>Doc Number:</t>
  </si>
  <si>
    <t xml:space="preserve">CR 950 </t>
  </si>
  <si>
    <t>Date of deposit:</t>
  </si>
  <si>
    <t>Initials: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</si>
</sst>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" fillId="4" borderId="23" xfId="2" applyNumberFormat="1" applyFont="1" applyFill="1" applyBorder="1" applyAlignment="1">
      <alignment horizontal="center"/>
    </xf>
    <xf numFmtId="167" fontId="1" fillId="4" borderId="24" xfId="2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8" fontId="0" fillId="0" borderId="23" xfId="0" applyNumberFormat="1" applyFill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view="pageBreakPreview" topLeftCell="A8" zoomScaleNormal="100" zoomScaleSheetLayoutView="100" workbookViewId="0">
      <selection activeCell="K40" sqref="K40"/>
    </sheetView>
  </sheetViews>
  <sheetFormatPr defaultRowHeight="12.75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>
      <c r="K1" s="4" t="s">
        <v>0</v>
      </c>
    </row>
    <row r="2" spans="1:13" ht="15.75">
      <c r="K2" s="4" t="s">
        <v>1</v>
      </c>
    </row>
    <row r="3" spans="1:13" ht="15.75">
      <c r="K3" s="4" t="s">
        <v>2</v>
      </c>
    </row>
    <row r="4" spans="1:13" ht="15.75">
      <c r="K4" s="4" t="s">
        <v>3</v>
      </c>
    </row>
    <row r="5" spans="1:13" ht="7.5" customHeight="1"/>
    <row r="6" spans="1:13" ht="18" customHeigh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24" customHeight="1">
      <c r="A7" s="83" t="s">
        <v>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t="s">
        <v>6</v>
      </c>
    </row>
    <row r="9" spans="1:13">
      <c r="A9" t="s">
        <v>7</v>
      </c>
    </row>
    <row r="10" spans="1:13" ht="7.5" customHeight="1"/>
    <row r="11" spans="1:13" ht="19.5" customHeight="1">
      <c r="C11" s="3" t="s">
        <v>8</v>
      </c>
      <c r="D11" s="23"/>
      <c r="K11" s="3" t="s">
        <v>9</v>
      </c>
      <c r="L11" s="69"/>
      <c r="M11" s="69"/>
    </row>
    <row r="12" spans="1:13" ht="7.5" customHeight="1" thickBot="1"/>
    <row r="13" spans="1:13" ht="51">
      <c r="A13" s="76" t="s">
        <v>10</v>
      </c>
      <c r="B13" s="77"/>
      <c r="C13" s="73" t="s">
        <v>11</v>
      </c>
      <c r="D13" s="74"/>
      <c r="E13" s="75"/>
      <c r="F13" s="31" t="s">
        <v>12</v>
      </c>
      <c r="G13" s="31" t="s">
        <v>13</v>
      </c>
      <c r="H13" s="39" t="s">
        <v>14</v>
      </c>
      <c r="I13" s="39" t="s">
        <v>15</v>
      </c>
      <c r="J13" s="39" t="s">
        <v>16</v>
      </c>
      <c r="K13" s="40" t="s">
        <v>17</v>
      </c>
      <c r="L13" s="40" t="s">
        <v>18</v>
      </c>
      <c r="M13" s="1" t="s">
        <v>19</v>
      </c>
    </row>
    <row r="14" spans="1:13" ht="19.5" customHeight="1">
      <c r="A14" s="67"/>
      <c r="B14" s="68"/>
      <c r="C14" s="70"/>
      <c r="D14" s="71"/>
      <c r="E14" s="72"/>
      <c r="F14" s="38"/>
      <c r="G14" s="38"/>
      <c r="H14" s="14"/>
      <c r="I14" s="5"/>
      <c r="J14" s="5"/>
      <c r="K14" s="5"/>
      <c r="L14" s="5"/>
      <c r="M14" s="6">
        <f>SUM(I14:L14)</f>
        <v>0</v>
      </c>
    </row>
    <row r="15" spans="1:13" ht="19.5" customHeight="1">
      <c r="A15" s="67"/>
      <c r="B15" s="68"/>
      <c r="C15" s="78"/>
      <c r="D15" s="71"/>
      <c r="E15" s="72"/>
      <c r="F15" s="38"/>
      <c r="G15" s="38"/>
      <c r="H15" s="14"/>
      <c r="I15" s="5"/>
      <c r="J15" s="5"/>
      <c r="K15" s="5"/>
      <c r="L15" s="5"/>
      <c r="M15" s="6">
        <f>SUM(I15:L15)</f>
        <v>0</v>
      </c>
    </row>
    <row r="16" spans="1:13" ht="19.5" customHeight="1">
      <c r="A16" s="67"/>
      <c r="B16" s="68"/>
      <c r="C16" s="78"/>
      <c r="D16" s="71"/>
      <c r="E16" s="72"/>
      <c r="F16" s="38"/>
      <c r="G16" s="38"/>
      <c r="H16" s="41"/>
      <c r="I16" s="5"/>
      <c r="J16" s="5"/>
      <c r="K16" s="5"/>
      <c r="L16" s="5"/>
      <c r="M16" s="6">
        <f>SUM(I16:L16)</f>
        <v>0</v>
      </c>
    </row>
    <row r="17" spans="1:13" ht="19.5" customHeight="1">
      <c r="A17" s="67"/>
      <c r="B17" s="68"/>
      <c r="C17" s="78"/>
      <c r="D17" s="71"/>
      <c r="E17" s="72"/>
      <c r="F17" s="38"/>
      <c r="G17" s="38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>
      <c r="A18" s="67"/>
      <c r="B18" s="68"/>
      <c r="C18" s="78"/>
      <c r="D18" s="71"/>
      <c r="E18" s="72"/>
      <c r="F18" s="38"/>
      <c r="G18" s="38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>
      <c r="A19" s="98"/>
      <c r="B19" s="99"/>
      <c r="C19" s="37"/>
      <c r="D19" s="37"/>
      <c r="E19" s="29"/>
      <c r="F19" s="29"/>
      <c r="G19" s="29"/>
      <c r="H19" s="2" t="s">
        <v>19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20</v>
      </c>
    </row>
    <row r="21" spans="1:13" ht="4.5" customHeight="1">
      <c r="M21" s="10"/>
    </row>
    <row r="22" spans="1:13" ht="49.9" customHeight="1">
      <c r="A22" s="53" t="s">
        <v>21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.6" customHeight="1"/>
    <row r="24" spans="1:13" ht="17.25" customHeight="1" thickBot="1">
      <c r="D24" s="64" t="s">
        <v>22</v>
      </c>
      <c r="E24" s="64"/>
      <c r="F24" s="64"/>
      <c r="G24" s="64"/>
      <c r="H24" s="64"/>
      <c r="I24" s="64"/>
      <c r="J24" s="64"/>
      <c r="K24" s="64"/>
      <c r="L24" s="64"/>
    </row>
    <row r="25" spans="1:13">
      <c r="D25" s="42"/>
      <c r="E25" s="97"/>
      <c r="F25" s="97"/>
      <c r="G25" s="97"/>
      <c r="H25" s="97"/>
      <c r="I25" s="54" t="s">
        <v>23</v>
      </c>
      <c r="J25" s="54"/>
      <c r="K25" s="54" t="s">
        <v>24</v>
      </c>
      <c r="L25" s="55"/>
    </row>
    <row r="26" spans="1:13">
      <c r="D26" s="43" t="s">
        <v>25</v>
      </c>
      <c r="E26" s="63" t="s">
        <v>26</v>
      </c>
      <c r="F26" s="63"/>
      <c r="G26" s="63"/>
      <c r="H26" s="63"/>
      <c r="I26" s="63" t="s">
        <v>27</v>
      </c>
      <c r="J26" s="63"/>
      <c r="K26" s="63" t="s">
        <v>28</v>
      </c>
      <c r="L26" s="96"/>
    </row>
    <row r="27" spans="1:13">
      <c r="D27" s="25">
        <v>40725</v>
      </c>
      <c r="E27" s="89">
        <v>41090</v>
      </c>
      <c r="F27" s="90"/>
      <c r="G27" s="90"/>
      <c r="H27" s="91"/>
      <c r="I27" s="85">
        <v>644.80999999999995</v>
      </c>
      <c r="J27" s="86"/>
      <c r="K27" s="87">
        <v>2.1340000000000001E-2</v>
      </c>
      <c r="L27" s="88"/>
    </row>
    <row r="28" spans="1:13" ht="13.5" thickBot="1">
      <c r="D28" s="30">
        <v>41091</v>
      </c>
      <c r="E28" s="80">
        <v>41455</v>
      </c>
      <c r="F28" s="81"/>
      <c r="G28" s="81"/>
      <c r="H28" s="82"/>
      <c r="I28" s="92">
        <v>733.64</v>
      </c>
      <c r="J28" s="93"/>
      <c r="K28" s="94">
        <v>2.69E-2</v>
      </c>
      <c r="L28" s="95"/>
    </row>
    <row r="29" spans="1:13" ht="13.5" thickBot="1">
      <c r="D29" s="30">
        <v>41456</v>
      </c>
      <c r="E29" s="56">
        <v>41455</v>
      </c>
      <c r="F29" s="57"/>
      <c r="G29" s="57"/>
      <c r="H29" s="58"/>
      <c r="I29" s="59">
        <v>688.37</v>
      </c>
      <c r="J29" s="60"/>
      <c r="K29" s="61">
        <v>2.4060000000000002E-2</v>
      </c>
      <c r="L29" s="62"/>
    </row>
    <row r="30" spans="1:13" ht="13.5" thickBot="1">
      <c r="D30" s="30">
        <v>41821</v>
      </c>
      <c r="E30" s="56">
        <v>42185</v>
      </c>
      <c r="F30" s="57"/>
      <c r="G30" s="57"/>
      <c r="H30" s="58"/>
      <c r="I30" s="59">
        <v>695.35</v>
      </c>
      <c r="J30" s="60"/>
      <c r="K30" s="61">
        <v>2.6630000000000001E-2</v>
      </c>
      <c r="L30" s="62"/>
    </row>
    <row r="31" spans="1:13" ht="13.5" thickBot="1">
      <c r="D31" s="30">
        <v>42186</v>
      </c>
      <c r="E31" s="56">
        <v>42551</v>
      </c>
      <c r="F31" s="57"/>
      <c r="G31" s="57"/>
      <c r="H31" s="58"/>
      <c r="I31" s="47">
        <v>701.73</v>
      </c>
      <c r="J31" s="47"/>
      <c r="K31" s="48">
        <v>2.1260000000000001E-2</v>
      </c>
      <c r="L31" s="49"/>
    </row>
    <row r="32" spans="1:13" ht="13.5" thickBot="1">
      <c r="D32" s="30">
        <v>42552</v>
      </c>
      <c r="E32" s="46">
        <v>42916</v>
      </c>
      <c r="F32" s="46"/>
      <c r="G32" s="46"/>
      <c r="H32" s="46"/>
      <c r="I32" s="47">
        <v>699.25</v>
      </c>
      <c r="J32" s="47"/>
      <c r="K32" s="48">
        <v>2.3570000000000001E-2</v>
      </c>
      <c r="L32" s="49"/>
    </row>
    <row r="33" spans="1:13" ht="13.5" thickBot="1">
      <c r="D33" s="30">
        <v>42917</v>
      </c>
      <c r="E33" s="46">
        <v>43281</v>
      </c>
      <c r="F33" s="46"/>
      <c r="G33" s="46"/>
      <c r="H33" s="46"/>
      <c r="I33" s="47">
        <v>743</v>
      </c>
      <c r="J33" s="47"/>
      <c r="K33" s="48">
        <v>2.3470000000000001E-2</v>
      </c>
      <c r="L33" s="49"/>
    </row>
    <row r="34" spans="1:13" ht="13.5" thickBot="1">
      <c r="D34" s="30">
        <v>43282</v>
      </c>
      <c r="E34" s="46">
        <v>43646</v>
      </c>
      <c r="F34" s="46"/>
      <c r="G34" s="46"/>
      <c r="H34" s="46"/>
      <c r="I34" s="47">
        <v>740.92</v>
      </c>
      <c r="J34" s="47"/>
      <c r="K34" s="48">
        <v>2.3400000000000001E-2</v>
      </c>
      <c r="L34" s="49"/>
    </row>
    <row r="35" spans="1:13" ht="13.5" thickBot="1">
      <c r="D35" s="30">
        <v>43647</v>
      </c>
      <c r="E35" s="46">
        <v>44012</v>
      </c>
      <c r="F35" s="46"/>
      <c r="G35" s="46"/>
      <c r="H35" s="46"/>
      <c r="I35" s="47">
        <v>760.79</v>
      </c>
      <c r="J35" s="47"/>
      <c r="K35" s="48">
        <v>2.3400000000000001E-2</v>
      </c>
      <c r="L35" s="49"/>
    </row>
    <row r="36" spans="1:13" ht="13.5" thickBot="1">
      <c r="D36" s="30">
        <v>44013</v>
      </c>
      <c r="E36" s="46">
        <v>44377</v>
      </c>
      <c r="F36" s="46"/>
      <c r="G36" s="46"/>
      <c r="H36" s="46"/>
      <c r="I36" s="47">
        <v>783.3</v>
      </c>
      <c r="J36" s="47"/>
      <c r="K36" s="48">
        <v>2.3599999999999999E-2</v>
      </c>
      <c r="L36" s="49"/>
    </row>
    <row r="37" spans="1:13" ht="13.5" thickBot="1">
      <c r="D37" s="30">
        <v>44378</v>
      </c>
      <c r="E37" s="46">
        <v>44742</v>
      </c>
      <c r="F37" s="46"/>
      <c r="G37" s="46"/>
      <c r="H37" s="46"/>
      <c r="I37" s="47">
        <v>727</v>
      </c>
      <c r="J37" s="47"/>
      <c r="K37" s="48">
        <v>2.1700000000000001E-2</v>
      </c>
      <c r="L37" s="49"/>
    </row>
    <row r="38" spans="1:13" ht="13.5" thickBot="1">
      <c r="D38" s="30">
        <v>44743</v>
      </c>
      <c r="E38" s="46">
        <v>45107</v>
      </c>
      <c r="F38" s="46"/>
      <c r="G38" s="46"/>
      <c r="H38" s="46"/>
      <c r="I38" s="79">
        <v>755</v>
      </c>
      <c r="J38" s="79"/>
      <c r="K38" s="48">
        <v>2.18E-2</v>
      </c>
      <c r="L38" s="49"/>
    </row>
    <row r="39" spans="1:13" ht="13.5" thickBot="1">
      <c r="D39" s="30">
        <v>45108</v>
      </c>
      <c r="E39" s="46">
        <v>45473</v>
      </c>
      <c r="F39" s="46"/>
      <c r="G39" s="46"/>
      <c r="H39" s="46"/>
      <c r="I39" s="50">
        <v>730</v>
      </c>
      <c r="J39" s="50"/>
      <c r="K39" s="51">
        <v>3.1099999999999999E-2</v>
      </c>
      <c r="L39" s="52"/>
    </row>
    <row r="40" spans="1:13">
      <c r="B40" s="44"/>
    </row>
    <row r="41" spans="1:13">
      <c r="B41" s="44" t="s">
        <v>29</v>
      </c>
    </row>
    <row r="42" spans="1:13" ht="25.5" customHeight="1">
      <c r="B42" s="45" t="s">
        <v>30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11.25" customHeight="1"/>
    <row r="44" spans="1:13">
      <c r="B44" s="44" t="s">
        <v>31</v>
      </c>
      <c r="I44" s="27"/>
      <c r="J44" s="27"/>
      <c r="K44" s="28"/>
      <c r="L44" s="28"/>
    </row>
    <row r="45" spans="1:13">
      <c r="B45" t="s">
        <v>32</v>
      </c>
      <c r="I45" s="27"/>
      <c r="J45" s="27"/>
      <c r="K45" s="28"/>
      <c r="L45" s="28"/>
    </row>
    <row r="46" spans="1:13" ht="28.5" customHeight="1">
      <c r="A46" s="32"/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>
      <c r="C47" s="26"/>
      <c r="D47" s="26"/>
      <c r="E47" s="26"/>
      <c r="F47" s="26"/>
      <c r="G47" s="26"/>
      <c r="H47" s="27"/>
      <c r="I47" s="27"/>
      <c r="J47" s="27"/>
      <c r="K47" s="28"/>
      <c r="L47" s="28"/>
    </row>
    <row r="48" spans="1:13" ht="12.75" customHeight="1" thickBot="1"/>
    <row r="49" spans="1:13" ht="17.25" customHeight="1">
      <c r="A49" s="33" t="s">
        <v>34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5"/>
    </row>
    <row r="50" spans="1:13" ht="19.5" customHeight="1">
      <c r="A50" s="15"/>
      <c r="B50" s="16"/>
      <c r="C50" s="17" t="s">
        <v>35</v>
      </c>
      <c r="D50" s="24" t="s">
        <v>36</v>
      </c>
      <c r="E50" s="16"/>
      <c r="F50" s="16"/>
      <c r="G50" s="16"/>
      <c r="H50" s="17" t="s">
        <v>37</v>
      </c>
      <c r="I50" s="18"/>
      <c r="J50" s="16"/>
      <c r="K50" s="17" t="s">
        <v>38</v>
      </c>
      <c r="L50" s="18"/>
      <c r="M50" s="19"/>
    </row>
    <row r="51" spans="1:13" ht="5.25" customHeight="1" thickBot="1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2"/>
    </row>
  </sheetData>
  <mergeCells count="63">
    <mergeCell ref="I38:J38"/>
    <mergeCell ref="K38:L38"/>
    <mergeCell ref="E28:H28"/>
    <mergeCell ref="A7:M7"/>
    <mergeCell ref="I27:J27"/>
    <mergeCell ref="E31:H31"/>
    <mergeCell ref="I31:J31"/>
    <mergeCell ref="K27:L27"/>
    <mergeCell ref="E27:H27"/>
    <mergeCell ref="I28:J28"/>
    <mergeCell ref="K28:L28"/>
    <mergeCell ref="K26:L26"/>
    <mergeCell ref="I26:J26"/>
    <mergeCell ref="E25:H25"/>
    <mergeCell ref="A19:B19"/>
    <mergeCell ref="I25:J25"/>
    <mergeCell ref="E33:H33"/>
    <mergeCell ref="I33:J33"/>
    <mergeCell ref="K33:L33"/>
    <mergeCell ref="I30:J30"/>
    <mergeCell ref="K30:L30"/>
    <mergeCell ref="E32:H32"/>
    <mergeCell ref="I32:J32"/>
    <mergeCell ref="K32:L32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C18:E18"/>
    <mergeCell ref="A22:M22"/>
    <mergeCell ref="K25:L25"/>
    <mergeCell ref="K31:L31"/>
    <mergeCell ref="E29:H29"/>
    <mergeCell ref="I29:J29"/>
    <mergeCell ref="K29:L29"/>
    <mergeCell ref="E26:H26"/>
    <mergeCell ref="D24:L24"/>
    <mergeCell ref="E30:H30"/>
    <mergeCell ref="E34:H34"/>
    <mergeCell ref="I34:J34"/>
    <mergeCell ref="K34:L34"/>
    <mergeCell ref="E39:H39"/>
    <mergeCell ref="I39:J39"/>
    <mergeCell ref="K39:L39"/>
    <mergeCell ref="E35:H35"/>
    <mergeCell ref="I35:J35"/>
    <mergeCell ref="K35:L35"/>
    <mergeCell ref="E36:H36"/>
    <mergeCell ref="I36:J36"/>
    <mergeCell ref="K36:L36"/>
    <mergeCell ref="E37:H37"/>
    <mergeCell ref="I37:J37"/>
    <mergeCell ref="K37:L37"/>
    <mergeCell ref="E38:H38"/>
  </mergeCells>
  <phoneticPr fontId="2" type="noConversion"/>
  <conditionalFormatting sqref="I27:I31 K27:K31 I31:L39">
    <cfRule type="expression" dxfId="0" priority="15" stopIfTrue="1">
      <formula>YEAR($E27)=VALUE(RIGHT($A$6,4))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2" ma:contentTypeDescription="Create a new document." ma:contentTypeScope="" ma:versionID="8d3f059d6b7807da4b3d7c3484356e26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f9d9939008ea78974bb1343ea5ba06a1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07097-92DF-4BDE-AC1F-A91932958B59}"/>
</file>

<file path=customXml/itemProps2.xml><?xml version="1.0" encoding="utf-8"?>
<ds:datastoreItem xmlns:ds="http://schemas.openxmlformats.org/officeDocument/2006/customXml" ds:itemID="{B5B9534A-B4B2-4249-9086-BA9547A07F3F}"/>
</file>

<file path=customXml/itemProps3.xml><?xml version="1.0" encoding="utf-8"?>
<ds:datastoreItem xmlns:ds="http://schemas.openxmlformats.org/officeDocument/2006/customXml" ds:itemID="{BF5CF5A4-F137-4715-B4DA-94135665B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nevada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/>
  <cp:revision/>
  <dcterms:created xsi:type="dcterms:W3CDTF">2007-08-28T18:55:03Z</dcterms:created>
  <dcterms:modified xsi:type="dcterms:W3CDTF">2023-10-04T17:04:07Z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